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2020_site\06_Июнь\15_06_2020 site\стат\мрн\Новая папка\"/>
    </mc:Choice>
  </mc:AlternateContent>
  <bookViews>
    <workbookView xWindow="0" yWindow="0" windowWidth="24000" windowHeight="97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F26" i="1"/>
  <c r="E26" i="1"/>
  <c r="G26" i="1" s="1"/>
  <c r="D26" i="1"/>
  <c r="D7" i="1"/>
</calcChain>
</file>

<file path=xl/sharedStrings.xml><?xml version="1.0" encoding="utf-8"?>
<sst xmlns="http://schemas.openxmlformats.org/spreadsheetml/2006/main" count="36" uniqueCount="21">
  <si>
    <t>(осіб)</t>
  </si>
  <si>
    <t xml:space="preserve">Усі потоки </t>
  </si>
  <si>
    <t>У т. ч. міждержавна міграція</t>
  </si>
  <si>
    <t>кількість прибулих</t>
  </si>
  <si>
    <t>кількість вибулих</t>
  </si>
  <si>
    <t>міграційний приріст, скорочення (-)</t>
  </si>
  <si>
    <t>Міська та сільська місцевість</t>
  </si>
  <si>
    <t xml:space="preserve">Міська місцевість </t>
  </si>
  <si>
    <t xml:space="preserve">Сільська місцевість </t>
  </si>
  <si>
    <t xml:space="preserve">за наявними адміністративними даними, які надходили від окремих органів реєстрації </t>
  </si>
  <si>
    <t xml:space="preserve">(виконавчих органів сільської, селищної або міської ради, сільських голів (якщо відповідно до </t>
  </si>
  <si>
    <t>законодавства виконавчий орган сільської ради не утворено)).</t>
  </si>
  <si>
    <r>
      <t>2014</t>
    </r>
    <r>
      <rPr>
        <vertAlign val="superscript"/>
        <sz val="10"/>
        <color theme="1"/>
        <rFont val="Verdana"/>
        <family val="2"/>
        <charset val="204"/>
      </rPr>
      <t xml:space="preserve"> 1</t>
    </r>
  </si>
  <si>
    <r>
      <t>2015</t>
    </r>
    <r>
      <rPr>
        <vertAlign val="superscript"/>
        <sz val="10"/>
        <color theme="1"/>
        <rFont val="Verdana"/>
        <family val="2"/>
        <charset val="204"/>
      </rPr>
      <t xml:space="preserve"> 1</t>
    </r>
  </si>
  <si>
    <r>
      <t xml:space="preserve">2016 </t>
    </r>
    <r>
      <rPr>
        <vertAlign val="superscript"/>
        <sz val="10"/>
        <color theme="1"/>
        <rFont val="Verdana"/>
        <family val="2"/>
        <charset val="204"/>
      </rPr>
      <t>1,2</t>
    </r>
  </si>
  <si>
    <r>
      <t xml:space="preserve">2017 </t>
    </r>
    <r>
      <rPr>
        <vertAlign val="superscript"/>
        <sz val="10"/>
        <color theme="1"/>
        <rFont val="Verdana"/>
        <family val="2"/>
        <charset val="204"/>
      </rPr>
      <t>1,2</t>
    </r>
  </si>
  <si>
    <r>
      <t xml:space="preserve">2018 </t>
    </r>
    <r>
      <rPr>
        <vertAlign val="superscript"/>
        <sz val="10"/>
        <color theme="1"/>
        <rFont val="Verdana"/>
        <family val="2"/>
        <charset val="204"/>
      </rPr>
      <t>1</t>
    </r>
  </si>
  <si>
    <r>
      <t xml:space="preserve">2019 </t>
    </r>
    <r>
      <rPr>
        <vertAlign val="superscript"/>
        <sz val="10"/>
        <color theme="1"/>
        <rFont val="Verdana"/>
        <family val="2"/>
        <charset val="204"/>
      </rPr>
      <t>1</t>
    </r>
  </si>
  <si>
    <r>
      <rPr>
        <vertAlign val="superscript"/>
        <sz val="9"/>
        <color theme="1"/>
        <rFont val="Verdana"/>
        <family val="2"/>
        <charset val="204"/>
      </rPr>
      <t>1</t>
    </r>
    <r>
      <rPr>
        <sz val="9"/>
        <color theme="1"/>
        <rFont val="Verdana"/>
        <family val="2"/>
        <charset val="204"/>
      </rPr>
      <t xml:space="preserve"> Без урахування частини тимчасово окупованої території у Луганській області.
</t>
    </r>
  </si>
  <si>
    <r>
      <rPr>
        <vertAlign val="superscript"/>
        <sz val="9"/>
        <color theme="1"/>
        <rFont val="Verdana"/>
        <family val="2"/>
        <charset val="204"/>
      </rPr>
      <t xml:space="preserve">2  </t>
    </r>
    <r>
      <rPr>
        <sz val="9"/>
        <color theme="1"/>
        <rFont val="Verdana"/>
        <family val="2"/>
        <charset val="204"/>
      </rPr>
      <t xml:space="preserve">З квітня 2016 року по вересень 2017 року інформація з міграції населення формувалася </t>
    </r>
  </si>
  <si>
    <t>Міграційний рух населення за типом місцевості                                у 2002-2019 роках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</si>
</sst>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sz val="9"/>
      <color theme="1"/>
      <name val="Verdana"/>
      <family val="2"/>
      <charset val="204"/>
    </font>
    <font>
      <vertAlign val="superscript"/>
      <sz val="9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3" fillId="0" borderId="0" xfId="0" applyFont="1" applyAlignment="1">
      <alignment vertical="top"/>
    </xf>
    <xf numFmtId="164" fontId="2" fillId="0" borderId="0" xfId="0" applyNumberFormat="1" applyFont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/>
    <xf numFmtId="0" fontId="10" fillId="0" borderId="0" xfId="0" applyFont="1"/>
    <xf numFmtId="164" fontId="8" fillId="0" borderId="0" xfId="0" applyNumberFormat="1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L75" sqref="L75"/>
    </sheetView>
  </sheetViews>
  <sheetFormatPr defaultRowHeight="15" x14ac:dyDescent="0.25"/>
  <cols>
    <col min="1" max="1" width="10.140625" style="1" customWidth="1"/>
    <col min="2" max="7" width="12.42578125" style="1" customWidth="1"/>
  </cols>
  <sheetData>
    <row r="1" spans="1:7" ht="36" customHeight="1" x14ac:dyDescent="0.25">
      <c r="A1" s="22" t="s">
        <v>20</v>
      </c>
      <c r="B1" s="22"/>
      <c r="C1" s="22"/>
      <c r="D1" s="22"/>
      <c r="E1" s="22"/>
      <c r="F1" s="22"/>
      <c r="G1" s="22"/>
    </row>
    <row r="2" spans="1:7" x14ac:dyDescent="0.25">
      <c r="A2" s="9"/>
      <c r="B2" s="9"/>
      <c r="C2" s="9"/>
      <c r="D2" s="9"/>
      <c r="E2" s="9"/>
      <c r="F2" s="9"/>
      <c r="G2" s="2" t="s">
        <v>0</v>
      </c>
    </row>
    <row r="3" spans="1:7" x14ac:dyDescent="0.25">
      <c r="A3" s="23"/>
      <c r="B3" s="24" t="s">
        <v>1</v>
      </c>
      <c r="C3" s="25"/>
      <c r="D3" s="25"/>
      <c r="E3" s="26" t="s">
        <v>2</v>
      </c>
      <c r="F3" s="27"/>
      <c r="G3" s="28"/>
    </row>
    <row r="4" spans="1:7" x14ac:dyDescent="0.25">
      <c r="A4" s="23"/>
      <c r="B4" s="25"/>
      <c r="C4" s="25"/>
      <c r="D4" s="25"/>
      <c r="E4" s="29"/>
      <c r="F4" s="30"/>
      <c r="G4" s="31"/>
    </row>
    <row r="5" spans="1:7" ht="51" x14ac:dyDescent="0.25">
      <c r="A5" s="23"/>
      <c r="B5" s="10" t="s">
        <v>3</v>
      </c>
      <c r="C5" s="10" t="s">
        <v>4</v>
      </c>
      <c r="D5" s="10" t="s">
        <v>5</v>
      </c>
      <c r="E5" s="10" t="s">
        <v>3</v>
      </c>
      <c r="F5" s="10" t="s">
        <v>4</v>
      </c>
      <c r="G5" s="10" t="s">
        <v>5</v>
      </c>
    </row>
    <row r="6" spans="1:7" x14ac:dyDescent="0.25">
      <c r="A6" s="32" t="s">
        <v>6</v>
      </c>
      <c r="B6" s="32"/>
      <c r="C6" s="32"/>
      <c r="D6" s="32"/>
      <c r="E6" s="32"/>
      <c r="F6" s="32"/>
      <c r="G6" s="32"/>
    </row>
    <row r="7" spans="1:7" x14ac:dyDescent="0.25">
      <c r="A7" s="11">
        <v>2002</v>
      </c>
      <c r="B7" s="12">
        <v>39102</v>
      </c>
      <c r="C7" s="12">
        <v>47337</v>
      </c>
      <c r="D7" s="12">
        <f>B7-C7</f>
        <v>-8235</v>
      </c>
      <c r="E7" s="12">
        <v>2521</v>
      </c>
      <c r="F7" s="12">
        <v>7016</v>
      </c>
      <c r="G7" s="12">
        <v>-4495</v>
      </c>
    </row>
    <row r="8" spans="1:7" x14ac:dyDescent="0.25">
      <c r="A8" s="11">
        <v>2003</v>
      </c>
      <c r="B8" s="12">
        <v>38323</v>
      </c>
      <c r="C8" s="12">
        <v>46415</v>
      </c>
      <c r="D8" s="12">
        <v>-8092</v>
      </c>
      <c r="E8" s="12">
        <v>2090</v>
      </c>
      <c r="F8" s="12">
        <v>6029</v>
      </c>
      <c r="G8" s="12">
        <v>-3939</v>
      </c>
    </row>
    <row r="9" spans="1:7" x14ac:dyDescent="0.25">
      <c r="A9" s="11">
        <v>2004</v>
      </c>
      <c r="B9" s="12">
        <v>38498</v>
      </c>
      <c r="C9" s="12">
        <v>44720</v>
      </c>
      <c r="D9" s="12">
        <v>-6222</v>
      </c>
      <c r="E9" s="12">
        <v>1973</v>
      </c>
      <c r="F9" s="12">
        <v>3791</v>
      </c>
      <c r="G9" s="12">
        <v>-1818</v>
      </c>
    </row>
    <row r="10" spans="1:7" x14ac:dyDescent="0.25">
      <c r="A10" s="11">
        <v>2005</v>
      </c>
      <c r="B10" s="12">
        <v>37470</v>
      </c>
      <c r="C10" s="12">
        <v>42181</v>
      </c>
      <c r="D10" s="12">
        <v>-4711</v>
      </c>
      <c r="E10" s="12">
        <v>1933</v>
      </c>
      <c r="F10" s="12">
        <v>2910</v>
      </c>
      <c r="G10" s="12">
        <v>-977</v>
      </c>
    </row>
    <row r="11" spans="1:7" x14ac:dyDescent="0.25">
      <c r="A11" s="11">
        <v>2006</v>
      </c>
      <c r="B11" s="12">
        <v>37435</v>
      </c>
      <c r="C11" s="12">
        <v>41921</v>
      </c>
      <c r="D11" s="12">
        <v>-4486</v>
      </c>
      <c r="E11" s="12">
        <v>1767</v>
      </c>
      <c r="F11" s="12">
        <v>2803</v>
      </c>
      <c r="G11" s="12">
        <v>-1036</v>
      </c>
    </row>
    <row r="12" spans="1:7" x14ac:dyDescent="0.25">
      <c r="A12" s="11">
        <v>2007</v>
      </c>
      <c r="B12" s="12">
        <v>37030</v>
      </c>
      <c r="C12" s="12">
        <v>41866</v>
      </c>
      <c r="D12" s="12">
        <v>-4836</v>
      </c>
      <c r="E12" s="12">
        <v>1810</v>
      </c>
      <c r="F12" s="12">
        <v>3313</v>
      </c>
      <c r="G12" s="12">
        <v>-1503</v>
      </c>
    </row>
    <row r="13" spans="1:7" x14ac:dyDescent="0.25">
      <c r="A13" s="11">
        <v>2008</v>
      </c>
      <c r="B13" s="12">
        <v>35696</v>
      </c>
      <c r="C13" s="12">
        <v>39326</v>
      </c>
      <c r="D13" s="12">
        <v>-3630</v>
      </c>
      <c r="E13" s="12">
        <v>1548</v>
      </c>
      <c r="F13" s="12">
        <v>1997</v>
      </c>
      <c r="G13" s="12">
        <v>-449</v>
      </c>
    </row>
    <row r="14" spans="1:7" x14ac:dyDescent="0.25">
      <c r="A14" s="11">
        <v>2009</v>
      </c>
      <c r="B14" s="12">
        <v>30874</v>
      </c>
      <c r="C14" s="12">
        <v>33496</v>
      </c>
      <c r="D14" s="12">
        <v>-2622</v>
      </c>
      <c r="E14" s="12">
        <v>1382</v>
      </c>
      <c r="F14" s="12">
        <v>1827</v>
      </c>
      <c r="G14" s="12">
        <v>-445</v>
      </c>
    </row>
    <row r="15" spans="1:7" x14ac:dyDescent="0.25">
      <c r="A15" s="11">
        <v>2010</v>
      </c>
      <c r="B15" s="12">
        <v>32535</v>
      </c>
      <c r="C15" s="12">
        <v>34929</v>
      </c>
      <c r="D15" s="12">
        <v>-2394</v>
      </c>
      <c r="E15" s="12">
        <v>1430</v>
      </c>
      <c r="F15" s="12">
        <v>1203</v>
      </c>
      <c r="G15" s="12">
        <v>227</v>
      </c>
    </row>
    <row r="16" spans="1:7" x14ac:dyDescent="0.25">
      <c r="A16" s="11">
        <v>2011</v>
      </c>
      <c r="B16" s="12">
        <v>30882</v>
      </c>
      <c r="C16" s="12">
        <v>33541</v>
      </c>
      <c r="D16" s="12">
        <v>-2659</v>
      </c>
      <c r="E16" s="12">
        <v>1357</v>
      </c>
      <c r="F16" s="12">
        <v>955</v>
      </c>
      <c r="G16" s="12">
        <v>402</v>
      </c>
    </row>
    <row r="17" spans="1:7" x14ac:dyDescent="0.25">
      <c r="A17" s="11">
        <v>2012</v>
      </c>
      <c r="B17" s="12">
        <v>32172</v>
      </c>
      <c r="C17" s="12">
        <v>33724</v>
      </c>
      <c r="D17" s="12">
        <v>-1552</v>
      </c>
      <c r="E17" s="12">
        <v>3261</v>
      </c>
      <c r="F17" s="12">
        <v>779</v>
      </c>
      <c r="G17" s="12">
        <v>2482</v>
      </c>
    </row>
    <row r="18" spans="1:7" x14ac:dyDescent="0.25">
      <c r="A18" s="11">
        <v>2013</v>
      </c>
      <c r="B18" s="12">
        <v>30599</v>
      </c>
      <c r="C18" s="12">
        <v>32386</v>
      </c>
      <c r="D18" s="12">
        <v>-1787</v>
      </c>
      <c r="E18" s="12">
        <v>3665</v>
      </c>
      <c r="F18" s="12">
        <v>1087</v>
      </c>
      <c r="G18" s="12">
        <v>2578</v>
      </c>
    </row>
    <row r="19" spans="1:7" x14ac:dyDescent="0.25">
      <c r="A19" s="11" t="s">
        <v>12</v>
      </c>
      <c r="B19" s="12">
        <v>11478</v>
      </c>
      <c r="C19" s="12">
        <v>19598</v>
      </c>
      <c r="D19" s="12">
        <v>-8120</v>
      </c>
      <c r="E19" s="12">
        <v>1462</v>
      </c>
      <c r="F19" s="12">
        <v>296</v>
      </c>
      <c r="G19" s="12">
        <v>1166</v>
      </c>
    </row>
    <row r="20" spans="1:7" x14ac:dyDescent="0.25">
      <c r="A20" s="11" t="s">
        <v>13</v>
      </c>
      <c r="B20" s="12">
        <v>5974</v>
      </c>
      <c r="C20" s="12">
        <v>11608</v>
      </c>
      <c r="D20" s="12">
        <v>-5634</v>
      </c>
      <c r="E20" s="12">
        <v>245</v>
      </c>
      <c r="F20" s="12">
        <v>68</v>
      </c>
      <c r="G20" s="12">
        <v>177</v>
      </c>
    </row>
    <row r="21" spans="1:7" x14ac:dyDescent="0.25">
      <c r="A21" s="13" t="s">
        <v>14</v>
      </c>
      <c r="B21" s="12">
        <v>1470</v>
      </c>
      <c r="C21" s="12">
        <v>3957</v>
      </c>
      <c r="D21" s="12">
        <v>-2487</v>
      </c>
      <c r="E21" s="12">
        <v>96</v>
      </c>
      <c r="F21" s="12">
        <v>42</v>
      </c>
      <c r="G21" s="12">
        <v>54</v>
      </c>
    </row>
    <row r="22" spans="1:7" x14ac:dyDescent="0.25">
      <c r="A22" s="13" t="s">
        <v>15</v>
      </c>
      <c r="B22" s="12">
        <v>2715</v>
      </c>
      <c r="C22" s="12">
        <v>21862</v>
      </c>
      <c r="D22" s="12">
        <v>-19147</v>
      </c>
      <c r="E22" s="12">
        <v>130</v>
      </c>
      <c r="F22" s="12">
        <v>45</v>
      </c>
      <c r="G22" s="12">
        <v>85</v>
      </c>
    </row>
    <row r="23" spans="1:7" x14ac:dyDescent="0.25">
      <c r="A23" s="11" t="s">
        <v>16</v>
      </c>
      <c r="B23" s="12">
        <v>7975</v>
      </c>
      <c r="C23" s="12">
        <v>13605</v>
      </c>
      <c r="D23" s="12">
        <v>-5630</v>
      </c>
      <c r="E23" s="12">
        <v>260</v>
      </c>
      <c r="F23" s="12">
        <v>162</v>
      </c>
      <c r="G23" s="12">
        <v>98</v>
      </c>
    </row>
    <row r="24" spans="1:7" x14ac:dyDescent="0.25">
      <c r="A24" s="11" t="s">
        <v>17</v>
      </c>
      <c r="B24" s="12">
        <v>7131</v>
      </c>
      <c r="C24" s="12">
        <v>12071</v>
      </c>
      <c r="D24" s="12">
        <v>-4940</v>
      </c>
      <c r="E24" s="12">
        <v>386</v>
      </c>
      <c r="F24" s="12">
        <v>417</v>
      </c>
      <c r="G24" s="12">
        <v>-31</v>
      </c>
    </row>
    <row r="25" spans="1:7" x14ac:dyDescent="0.25">
      <c r="A25" s="21" t="s">
        <v>7</v>
      </c>
      <c r="B25" s="21"/>
      <c r="C25" s="21"/>
      <c r="D25" s="21"/>
      <c r="E25" s="21"/>
      <c r="F25" s="21"/>
      <c r="G25" s="21"/>
    </row>
    <row r="26" spans="1:7" x14ac:dyDescent="0.25">
      <c r="A26" s="11">
        <v>2002</v>
      </c>
      <c r="B26" s="12">
        <v>32245</v>
      </c>
      <c r="C26" s="12">
        <v>39110</v>
      </c>
      <c r="D26" s="12">
        <f>B26-C26</f>
        <v>-6865</v>
      </c>
      <c r="E26" s="12">
        <f>E7-E45</f>
        <v>2230</v>
      </c>
      <c r="F26" s="12">
        <f>F7-F45</f>
        <v>6296</v>
      </c>
      <c r="G26" s="12">
        <f>E26-F26</f>
        <v>-4066</v>
      </c>
    </row>
    <row r="27" spans="1:7" x14ac:dyDescent="0.25">
      <c r="A27" s="11">
        <v>2003</v>
      </c>
      <c r="B27" s="12">
        <v>32134</v>
      </c>
      <c r="C27" s="12">
        <v>38051</v>
      </c>
      <c r="D27" s="12">
        <v>-5917</v>
      </c>
      <c r="E27" s="12">
        <v>1896</v>
      </c>
      <c r="F27" s="12">
        <v>5403</v>
      </c>
      <c r="G27" s="12">
        <v>-3507</v>
      </c>
    </row>
    <row r="28" spans="1:7" x14ac:dyDescent="0.25">
      <c r="A28" s="11">
        <v>2004</v>
      </c>
      <c r="B28" s="12">
        <v>32500</v>
      </c>
      <c r="C28" s="12">
        <v>36428</v>
      </c>
      <c r="D28" s="12">
        <v>-3928</v>
      </c>
      <c r="E28" s="12">
        <v>1783</v>
      </c>
      <c r="F28" s="12">
        <v>3409</v>
      </c>
      <c r="G28" s="12">
        <v>-1626</v>
      </c>
    </row>
    <row r="29" spans="1:7" x14ac:dyDescent="0.25">
      <c r="A29" s="11">
        <v>2005</v>
      </c>
      <c r="B29" s="12">
        <v>31604</v>
      </c>
      <c r="C29" s="12">
        <v>34054</v>
      </c>
      <c r="D29" s="12">
        <v>-2450</v>
      </c>
      <c r="E29" s="12">
        <v>1715</v>
      </c>
      <c r="F29" s="12">
        <v>2627</v>
      </c>
      <c r="G29" s="12">
        <v>-912</v>
      </c>
    </row>
    <row r="30" spans="1:7" x14ac:dyDescent="0.25">
      <c r="A30" s="11">
        <v>2006</v>
      </c>
      <c r="B30" s="12">
        <v>31029</v>
      </c>
      <c r="C30" s="12">
        <v>33970</v>
      </c>
      <c r="D30" s="12">
        <v>-2941</v>
      </c>
      <c r="E30" s="12">
        <v>1564</v>
      </c>
      <c r="F30" s="12">
        <v>2511</v>
      </c>
      <c r="G30" s="12">
        <v>-947</v>
      </c>
    </row>
    <row r="31" spans="1:7" x14ac:dyDescent="0.25">
      <c r="A31" s="11">
        <v>2007</v>
      </c>
      <c r="B31" s="12">
        <v>30697</v>
      </c>
      <c r="C31" s="12">
        <v>34341</v>
      </c>
      <c r="D31" s="12">
        <v>-3644</v>
      </c>
      <c r="E31" s="12">
        <v>1607</v>
      </c>
      <c r="F31" s="12">
        <v>2942</v>
      </c>
      <c r="G31" s="12">
        <v>-1335</v>
      </c>
    </row>
    <row r="32" spans="1:7" x14ac:dyDescent="0.25">
      <c r="A32" s="11">
        <v>2008</v>
      </c>
      <c r="B32" s="12">
        <v>29798</v>
      </c>
      <c r="C32" s="12">
        <v>32462</v>
      </c>
      <c r="D32" s="12">
        <v>-2664</v>
      </c>
      <c r="E32" s="12">
        <v>1424</v>
      </c>
      <c r="F32" s="12">
        <v>1799</v>
      </c>
      <c r="G32" s="12">
        <v>-375</v>
      </c>
    </row>
    <row r="33" spans="1:7" x14ac:dyDescent="0.25">
      <c r="A33" s="11">
        <v>2009</v>
      </c>
      <c r="B33" s="12">
        <v>25639</v>
      </c>
      <c r="C33" s="12">
        <v>27891</v>
      </c>
      <c r="D33" s="12">
        <v>-2252</v>
      </c>
      <c r="E33" s="12">
        <v>1217</v>
      </c>
      <c r="F33" s="12">
        <v>1631</v>
      </c>
      <c r="G33" s="12">
        <v>-414</v>
      </c>
    </row>
    <row r="34" spans="1:7" x14ac:dyDescent="0.25">
      <c r="A34" s="11">
        <v>2010</v>
      </c>
      <c r="B34" s="12">
        <v>27188</v>
      </c>
      <c r="C34" s="12">
        <v>29151</v>
      </c>
      <c r="D34" s="12">
        <v>-1963</v>
      </c>
      <c r="E34" s="12">
        <v>1287</v>
      </c>
      <c r="F34" s="12">
        <v>1085</v>
      </c>
      <c r="G34" s="12">
        <v>202</v>
      </c>
    </row>
    <row r="35" spans="1:7" x14ac:dyDescent="0.25">
      <c r="A35" s="11">
        <v>2011</v>
      </c>
      <c r="B35" s="12">
        <v>25860</v>
      </c>
      <c r="C35" s="12">
        <v>27776</v>
      </c>
      <c r="D35" s="12">
        <v>-1916</v>
      </c>
      <c r="E35" s="12">
        <v>1191</v>
      </c>
      <c r="F35" s="12">
        <v>883</v>
      </c>
      <c r="G35" s="12">
        <v>308</v>
      </c>
    </row>
    <row r="36" spans="1:7" x14ac:dyDescent="0.25">
      <c r="A36" s="11">
        <v>2012</v>
      </c>
      <c r="B36" s="12">
        <v>27378</v>
      </c>
      <c r="C36" s="12">
        <v>28243</v>
      </c>
      <c r="D36" s="12">
        <v>-865</v>
      </c>
      <c r="E36" s="12">
        <v>3118</v>
      </c>
      <c r="F36" s="12">
        <v>707</v>
      </c>
      <c r="G36" s="12">
        <v>2411</v>
      </c>
    </row>
    <row r="37" spans="1:7" x14ac:dyDescent="0.25">
      <c r="A37" s="11">
        <v>2013</v>
      </c>
      <c r="B37" s="12">
        <v>26231</v>
      </c>
      <c r="C37" s="12">
        <v>27386</v>
      </c>
      <c r="D37" s="12">
        <v>-1155</v>
      </c>
      <c r="E37" s="12">
        <v>3535</v>
      </c>
      <c r="F37" s="12">
        <v>1022</v>
      </c>
      <c r="G37" s="12">
        <v>2513</v>
      </c>
    </row>
    <row r="38" spans="1:7" x14ac:dyDescent="0.25">
      <c r="A38" s="11" t="s">
        <v>12</v>
      </c>
      <c r="B38" s="12">
        <v>9192</v>
      </c>
      <c r="C38" s="12">
        <v>17319</v>
      </c>
      <c r="D38" s="12">
        <v>-8127</v>
      </c>
      <c r="E38" s="12">
        <v>1407</v>
      </c>
      <c r="F38" s="12">
        <v>280</v>
      </c>
      <c r="G38" s="12">
        <v>1127</v>
      </c>
    </row>
    <row r="39" spans="1:7" x14ac:dyDescent="0.25">
      <c r="A39" s="11" t="s">
        <v>13</v>
      </c>
      <c r="B39" s="12">
        <v>4260</v>
      </c>
      <c r="C39" s="12">
        <v>9770</v>
      </c>
      <c r="D39" s="12">
        <v>-5510</v>
      </c>
      <c r="E39" s="12">
        <v>207</v>
      </c>
      <c r="F39" s="12">
        <v>65</v>
      </c>
      <c r="G39" s="12">
        <v>142</v>
      </c>
    </row>
    <row r="40" spans="1:7" x14ac:dyDescent="0.25">
      <c r="A40" s="13" t="s">
        <v>14</v>
      </c>
      <c r="B40" s="12">
        <v>1018</v>
      </c>
      <c r="C40" s="12">
        <v>3311</v>
      </c>
      <c r="D40" s="12">
        <v>-2293</v>
      </c>
      <c r="E40" s="12">
        <v>83</v>
      </c>
      <c r="F40" s="12">
        <v>37</v>
      </c>
      <c r="G40" s="12">
        <v>46</v>
      </c>
    </row>
    <row r="41" spans="1:7" x14ac:dyDescent="0.25">
      <c r="A41" s="13" t="s">
        <v>15</v>
      </c>
      <c r="B41" s="12">
        <v>1994</v>
      </c>
      <c r="C41" s="12">
        <v>19727</v>
      </c>
      <c r="D41" s="12">
        <v>-17733</v>
      </c>
      <c r="E41" s="12">
        <v>115</v>
      </c>
      <c r="F41" s="12">
        <v>33</v>
      </c>
      <c r="G41" s="12">
        <v>82</v>
      </c>
    </row>
    <row r="42" spans="1:7" x14ac:dyDescent="0.25">
      <c r="A42" s="11" t="s">
        <v>16</v>
      </c>
      <c r="B42" s="12">
        <v>5960</v>
      </c>
      <c r="C42" s="12">
        <v>10701</v>
      </c>
      <c r="D42" s="12">
        <v>-4741</v>
      </c>
      <c r="E42" s="12">
        <v>235</v>
      </c>
      <c r="F42" s="12">
        <v>135</v>
      </c>
      <c r="G42" s="12">
        <v>100</v>
      </c>
    </row>
    <row r="43" spans="1:7" x14ac:dyDescent="0.25">
      <c r="A43" s="11" t="s">
        <v>17</v>
      </c>
      <c r="B43" s="12">
        <v>5604</v>
      </c>
      <c r="C43" s="12">
        <v>9516</v>
      </c>
      <c r="D43" s="12">
        <v>-3912</v>
      </c>
      <c r="E43" s="12">
        <v>363</v>
      </c>
      <c r="F43" s="12">
        <v>402</v>
      </c>
      <c r="G43" s="12">
        <v>-39</v>
      </c>
    </row>
    <row r="44" spans="1:7" x14ac:dyDescent="0.25">
      <c r="A44" s="21" t="s">
        <v>8</v>
      </c>
      <c r="B44" s="21"/>
      <c r="C44" s="21"/>
      <c r="D44" s="21"/>
      <c r="E44" s="21"/>
      <c r="F44" s="21"/>
      <c r="G44" s="21"/>
    </row>
    <row r="45" spans="1:7" x14ac:dyDescent="0.25">
      <c r="A45" s="11">
        <v>2002</v>
      </c>
      <c r="B45" s="12">
        <v>6857</v>
      </c>
      <c r="C45" s="12">
        <v>8227</v>
      </c>
      <c r="D45" s="12">
        <f>B45-C45</f>
        <v>-1370</v>
      </c>
      <c r="E45" s="12">
        <v>291</v>
      </c>
      <c r="F45" s="12">
        <v>720</v>
      </c>
      <c r="G45" s="12">
        <v>-429</v>
      </c>
    </row>
    <row r="46" spans="1:7" x14ac:dyDescent="0.25">
      <c r="A46" s="11">
        <v>2003</v>
      </c>
      <c r="B46" s="12">
        <v>6189</v>
      </c>
      <c r="C46" s="12">
        <v>8364</v>
      </c>
      <c r="D46" s="12">
        <v>-2175</v>
      </c>
      <c r="E46" s="12">
        <v>194</v>
      </c>
      <c r="F46" s="12">
        <v>626</v>
      </c>
      <c r="G46" s="12">
        <v>-432</v>
      </c>
    </row>
    <row r="47" spans="1:7" x14ac:dyDescent="0.25">
      <c r="A47" s="11">
        <v>2004</v>
      </c>
      <c r="B47" s="12">
        <v>5998</v>
      </c>
      <c r="C47" s="12">
        <v>8292</v>
      </c>
      <c r="D47" s="12">
        <v>-2294</v>
      </c>
      <c r="E47" s="12">
        <v>190</v>
      </c>
      <c r="F47" s="12">
        <v>382</v>
      </c>
      <c r="G47" s="12">
        <v>-192</v>
      </c>
    </row>
    <row r="48" spans="1:7" x14ac:dyDescent="0.25">
      <c r="A48" s="11">
        <v>2005</v>
      </c>
      <c r="B48" s="12">
        <v>5866</v>
      </c>
      <c r="C48" s="12">
        <v>8127</v>
      </c>
      <c r="D48" s="12">
        <v>-2261</v>
      </c>
      <c r="E48" s="12">
        <v>218</v>
      </c>
      <c r="F48" s="12">
        <v>283</v>
      </c>
      <c r="G48" s="12">
        <v>-65</v>
      </c>
    </row>
    <row r="49" spans="1:7" x14ac:dyDescent="0.25">
      <c r="A49" s="11">
        <v>2006</v>
      </c>
      <c r="B49" s="12">
        <v>6406</v>
      </c>
      <c r="C49" s="12">
        <v>7951</v>
      </c>
      <c r="D49" s="12">
        <v>-1545</v>
      </c>
      <c r="E49" s="12">
        <v>203</v>
      </c>
      <c r="F49" s="12">
        <v>292</v>
      </c>
      <c r="G49" s="12">
        <v>-89</v>
      </c>
    </row>
    <row r="50" spans="1:7" x14ac:dyDescent="0.25">
      <c r="A50" s="11">
        <v>2007</v>
      </c>
      <c r="B50" s="12">
        <v>6333</v>
      </c>
      <c r="C50" s="12">
        <v>7525</v>
      </c>
      <c r="D50" s="12">
        <v>-1192</v>
      </c>
      <c r="E50" s="12">
        <v>203</v>
      </c>
      <c r="F50" s="12">
        <v>371</v>
      </c>
      <c r="G50" s="12">
        <v>-168</v>
      </c>
    </row>
    <row r="51" spans="1:7" x14ac:dyDescent="0.25">
      <c r="A51" s="11">
        <v>2008</v>
      </c>
      <c r="B51" s="12">
        <v>5898</v>
      </c>
      <c r="C51" s="12">
        <v>6864</v>
      </c>
      <c r="D51" s="12">
        <v>-966</v>
      </c>
      <c r="E51" s="12">
        <v>124</v>
      </c>
      <c r="F51" s="12">
        <v>198</v>
      </c>
      <c r="G51" s="12">
        <v>-74</v>
      </c>
    </row>
    <row r="52" spans="1:7" x14ac:dyDescent="0.25">
      <c r="A52" s="11">
        <v>2009</v>
      </c>
      <c r="B52" s="12">
        <v>5235</v>
      </c>
      <c r="C52" s="12">
        <v>5605</v>
      </c>
      <c r="D52" s="12">
        <v>-370</v>
      </c>
      <c r="E52" s="12">
        <v>165</v>
      </c>
      <c r="F52" s="12">
        <v>196</v>
      </c>
      <c r="G52" s="12">
        <v>-31</v>
      </c>
    </row>
    <row r="53" spans="1:7" x14ac:dyDescent="0.25">
      <c r="A53" s="11">
        <v>2010</v>
      </c>
      <c r="B53" s="12">
        <v>5347</v>
      </c>
      <c r="C53" s="12">
        <v>5778</v>
      </c>
      <c r="D53" s="12">
        <v>-431</v>
      </c>
      <c r="E53" s="12">
        <v>143</v>
      </c>
      <c r="F53" s="12">
        <v>118</v>
      </c>
      <c r="G53" s="12">
        <v>25</v>
      </c>
    </row>
    <row r="54" spans="1:7" x14ac:dyDescent="0.25">
      <c r="A54" s="11">
        <v>2011</v>
      </c>
      <c r="B54" s="12">
        <v>5022</v>
      </c>
      <c r="C54" s="12">
        <v>5765</v>
      </c>
      <c r="D54" s="12">
        <v>-743</v>
      </c>
      <c r="E54" s="12">
        <v>166</v>
      </c>
      <c r="F54" s="12">
        <v>72</v>
      </c>
      <c r="G54" s="12">
        <v>94</v>
      </c>
    </row>
    <row r="55" spans="1:7" x14ac:dyDescent="0.25">
      <c r="A55" s="11">
        <v>2012</v>
      </c>
      <c r="B55" s="12">
        <v>4794</v>
      </c>
      <c r="C55" s="12">
        <v>5481</v>
      </c>
      <c r="D55" s="12">
        <v>-687</v>
      </c>
      <c r="E55" s="12">
        <v>143</v>
      </c>
      <c r="F55" s="12">
        <v>72</v>
      </c>
      <c r="G55" s="12">
        <v>71</v>
      </c>
    </row>
    <row r="56" spans="1:7" x14ac:dyDescent="0.25">
      <c r="A56" s="11">
        <v>2013</v>
      </c>
      <c r="B56" s="12">
        <v>4368</v>
      </c>
      <c r="C56" s="12">
        <v>5000</v>
      </c>
      <c r="D56" s="12">
        <v>-632</v>
      </c>
      <c r="E56" s="12">
        <v>130</v>
      </c>
      <c r="F56" s="12">
        <v>65</v>
      </c>
      <c r="G56" s="12">
        <v>65</v>
      </c>
    </row>
    <row r="57" spans="1:7" x14ac:dyDescent="0.25">
      <c r="A57" s="11" t="s">
        <v>12</v>
      </c>
      <c r="B57" s="12">
        <v>2286</v>
      </c>
      <c r="C57" s="12">
        <v>2279</v>
      </c>
      <c r="D57" s="12">
        <v>7</v>
      </c>
      <c r="E57" s="12">
        <v>55</v>
      </c>
      <c r="F57" s="12">
        <v>16</v>
      </c>
      <c r="G57" s="12">
        <v>39</v>
      </c>
    </row>
    <row r="58" spans="1:7" x14ac:dyDescent="0.25">
      <c r="A58" s="11" t="s">
        <v>13</v>
      </c>
      <c r="B58" s="12">
        <v>1714</v>
      </c>
      <c r="C58" s="12">
        <v>1838</v>
      </c>
      <c r="D58" s="12">
        <v>-124</v>
      </c>
      <c r="E58" s="12">
        <v>38</v>
      </c>
      <c r="F58" s="12">
        <v>3</v>
      </c>
      <c r="G58" s="12">
        <v>35</v>
      </c>
    </row>
    <row r="59" spans="1:7" x14ac:dyDescent="0.25">
      <c r="A59" s="13" t="s">
        <v>14</v>
      </c>
      <c r="B59" s="12">
        <v>452</v>
      </c>
      <c r="C59" s="12">
        <v>646</v>
      </c>
      <c r="D59" s="12">
        <v>-194</v>
      </c>
      <c r="E59" s="12">
        <v>13</v>
      </c>
      <c r="F59" s="12">
        <v>5</v>
      </c>
      <c r="G59" s="12">
        <v>8</v>
      </c>
    </row>
    <row r="60" spans="1:7" x14ac:dyDescent="0.25">
      <c r="A60" s="13" t="s">
        <v>15</v>
      </c>
      <c r="B60" s="12">
        <v>721</v>
      </c>
      <c r="C60" s="12">
        <v>2135</v>
      </c>
      <c r="D60" s="12">
        <v>-1414</v>
      </c>
      <c r="E60" s="12">
        <v>15</v>
      </c>
      <c r="F60" s="12">
        <v>12</v>
      </c>
      <c r="G60" s="12">
        <v>3</v>
      </c>
    </row>
    <row r="61" spans="1:7" x14ac:dyDescent="0.25">
      <c r="A61" s="11" t="s">
        <v>16</v>
      </c>
      <c r="B61" s="12">
        <v>2015</v>
      </c>
      <c r="C61" s="12">
        <v>2904</v>
      </c>
      <c r="D61" s="12">
        <v>-889</v>
      </c>
      <c r="E61" s="12">
        <v>25</v>
      </c>
      <c r="F61" s="12">
        <v>27</v>
      </c>
      <c r="G61" s="12">
        <v>-2</v>
      </c>
    </row>
    <row r="62" spans="1:7" x14ac:dyDescent="0.25">
      <c r="A62" s="11" t="s">
        <v>17</v>
      </c>
      <c r="B62" s="12">
        <v>1527</v>
      </c>
      <c r="C62" s="12">
        <v>2555</v>
      </c>
      <c r="D62" s="12">
        <v>-1028</v>
      </c>
      <c r="E62" s="12">
        <v>23</v>
      </c>
      <c r="F62" s="12">
        <v>15</v>
      </c>
      <c r="G62" s="12">
        <v>8</v>
      </c>
    </row>
    <row r="63" spans="1:7" x14ac:dyDescent="0.25">
      <c r="A63" s="4"/>
    </row>
    <row r="64" spans="1:7" x14ac:dyDescent="0.25">
      <c r="A64" s="14" t="s">
        <v>18</v>
      </c>
      <c r="B64" s="5"/>
      <c r="C64" s="5"/>
      <c r="D64" s="5"/>
    </row>
    <row r="65" spans="1:8" x14ac:dyDescent="0.25">
      <c r="A65" s="15" t="s">
        <v>19</v>
      </c>
      <c r="B65" s="16"/>
      <c r="C65" s="16"/>
      <c r="D65" s="16"/>
      <c r="E65" s="16"/>
      <c r="F65" s="16"/>
      <c r="G65" s="16"/>
      <c r="H65" s="17"/>
    </row>
    <row r="66" spans="1:8" x14ac:dyDescent="0.25">
      <c r="A66" s="15" t="s">
        <v>9</v>
      </c>
      <c r="B66" s="16"/>
      <c r="C66" s="16"/>
      <c r="D66" s="16"/>
      <c r="E66" s="16"/>
      <c r="F66" s="16"/>
      <c r="G66" s="16"/>
      <c r="H66" s="17"/>
    </row>
    <row r="67" spans="1:8" x14ac:dyDescent="0.25">
      <c r="A67" s="15" t="s">
        <v>10</v>
      </c>
      <c r="B67" s="18"/>
      <c r="C67" s="18"/>
      <c r="D67" s="18"/>
      <c r="E67" s="18"/>
      <c r="F67" s="18"/>
      <c r="G67" s="18"/>
      <c r="H67" s="17"/>
    </row>
    <row r="68" spans="1:8" x14ac:dyDescent="0.25">
      <c r="A68" s="19" t="s">
        <v>11</v>
      </c>
      <c r="B68" s="18"/>
      <c r="C68" s="18"/>
      <c r="D68" s="18"/>
      <c r="E68" s="18"/>
      <c r="F68" s="18"/>
      <c r="G68" s="18"/>
      <c r="H68" s="17"/>
    </row>
    <row r="69" spans="1:8" x14ac:dyDescent="0.25">
      <c r="A69" s="20"/>
      <c r="B69" s="18"/>
      <c r="C69" s="18"/>
      <c r="D69" s="18"/>
      <c r="E69" s="18"/>
      <c r="F69" s="18"/>
      <c r="G69" s="18"/>
      <c r="H69" s="17"/>
    </row>
    <row r="70" spans="1:8" x14ac:dyDescent="0.25">
      <c r="A70" s="8"/>
      <c r="B70" s="6"/>
      <c r="C70" s="6"/>
      <c r="D70" s="6"/>
      <c r="E70" s="6"/>
      <c r="F70" s="6"/>
      <c r="G70" s="6"/>
    </row>
    <row r="71" spans="1:8" x14ac:dyDescent="0.25">
      <c r="A71" s="7"/>
      <c r="B71" s="6"/>
      <c r="C71" s="6"/>
      <c r="D71" s="6"/>
      <c r="E71" s="6"/>
      <c r="F71" s="6"/>
      <c r="G71" s="6"/>
    </row>
    <row r="72" spans="1:8" x14ac:dyDescent="0.25">
      <c r="A72" s="3"/>
      <c r="B72" s="6"/>
      <c r="C72" s="6"/>
      <c r="D72" s="6"/>
      <c r="E72" s="6"/>
      <c r="F72" s="6"/>
      <c r="G72" s="6"/>
    </row>
    <row r="73" spans="1:8" x14ac:dyDescent="0.25">
      <c r="A73" s="3"/>
      <c r="B73" s="6"/>
      <c r="C73" s="6"/>
      <c r="D73" s="6"/>
      <c r="E73" s="6"/>
      <c r="F73" s="6"/>
      <c r="G73" s="6"/>
    </row>
    <row r="74" spans="1:8" x14ac:dyDescent="0.25">
      <c r="A74" s="3"/>
      <c r="B74" s="6"/>
      <c r="C74" s="6"/>
      <c r="D74" s="6"/>
      <c r="E74" s="6"/>
      <c r="F74" s="6"/>
      <c r="G74" s="6"/>
    </row>
    <row r="75" spans="1:8" x14ac:dyDescent="0.25">
      <c r="A75" s="3"/>
      <c r="B75" s="6"/>
      <c r="C75" s="6"/>
      <c r="D75" s="6"/>
      <c r="E75" s="6"/>
      <c r="F75" s="6"/>
      <c r="G75" s="6"/>
    </row>
    <row r="76" spans="1:8" x14ac:dyDescent="0.25">
      <c r="A76" s="3"/>
      <c r="B76" s="6"/>
      <c r="C76" s="6"/>
      <c r="D76" s="6"/>
      <c r="E76" s="6"/>
      <c r="F76" s="6"/>
      <c r="G76" s="6"/>
    </row>
    <row r="77" spans="1:8" x14ac:dyDescent="0.25">
      <c r="A77" s="3"/>
      <c r="B77" s="6"/>
      <c r="C77" s="6"/>
      <c r="D77" s="6"/>
      <c r="E77" s="6"/>
      <c r="F77" s="6"/>
      <c r="G77" s="6"/>
    </row>
    <row r="78" spans="1:8" x14ac:dyDescent="0.25">
      <c r="A78" s="3"/>
      <c r="B78" s="6"/>
      <c r="C78" s="6"/>
      <c r="D78" s="6"/>
      <c r="E78" s="6"/>
      <c r="F78" s="6"/>
      <c r="G78" s="6"/>
    </row>
    <row r="79" spans="1:8" x14ac:dyDescent="0.25">
      <c r="A79" s="3"/>
      <c r="B79" s="6"/>
      <c r="C79" s="6"/>
      <c r="D79" s="6"/>
      <c r="E79" s="6"/>
      <c r="F79" s="6"/>
      <c r="G79" s="6"/>
    </row>
    <row r="80" spans="1:8" x14ac:dyDescent="0.25">
      <c r="A80" s="3"/>
      <c r="B80" s="6"/>
      <c r="C80" s="6"/>
      <c r="D80" s="6"/>
      <c r="E80" s="6"/>
      <c r="F80" s="6"/>
      <c r="G80" s="6"/>
    </row>
    <row r="81" spans="1:7" x14ac:dyDescent="0.25">
      <c r="A81" s="3"/>
      <c r="B81" s="6"/>
      <c r="C81" s="6"/>
      <c r="D81" s="6"/>
      <c r="E81" s="6"/>
      <c r="F81" s="6"/>
      <c r="G81" s="6"/>
    </row>
    <row r="82" spans="1:7" x14ac:dyDescent="0.25">
      <c r="A82" s="3"/>
      <c r="B82" s="6"/>
      <c r="C82" s="6"/>
      <c r="D82" s="6"/>
      <c r="E82" s="6"/>
      <c r="F82" s="6"/>
      <c r="G82" s="6"/>
    </row>
    <row r="83" spans="1:7" x14ac:dyDescent="0.25">
      <c r="A83" s="3"/>
      <c r="B83" s="6"/>
      <c r="C83" s="6"/>
      <c r="D83" s="6"/>
      <c r="E83" s="6"/>
      <c r="F83" s="6"/>
      <c r="G83" s="6"/>
    </row>
    <row r="84" spans="1:7" x14ac:dyDescent="0.25">
      <c r="A84" s="3"/>
      <c r="B84" s="6"/>
      <c r="C84" s="6"/>
      <c r="D84" s="6"/>
      <c r="E84" s="6"/>
      <c r="F84" s="6"/>
      <c r="G84" s="6"/>
    </row>
  </sheetData>
  <mergeCells count="7">
    <mergeCell ref="A44:G44"/>
    <mergeCell ref="A1:G1"/>
    <mergeCell ref="A3:A5"/>
    <mergeCell ref="B3:D4"/>
    <mergeCell ref="E3:G4"/>
    <mergeCell ref="A6:G6"/>
    <mergeCell ref="A25:G25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М.Борисова</dc:creator>
  <cp:lastModifiedBy>М.Борисова</cp:lastModifiedBy>
  <dcterms:created xsi:type="dcterms:W3CDTF">2020-06-16T13:03:52Z</dcterms:created>
  <dcterms:modified xsi:type="dcterms:W3CDTF">2020-06-16T13:47:03Z</dcterms:modified>
</cp:coreProperties>
</file>